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ReporteTrimestral!$C$10:$AE$16</definedName>
    <definedName name="_xlnm.Print_Area" localSheetId="0">ReporteTrimestral!$B$2:$AE$16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<sst xmlns="http://schemas.openxmlformats.org/spreadsheetml/2006/main" count="137" uniqueCount="78">
  <si>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</si>
  <si>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</si>
  <si>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</si>
  <si>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</si>
  <si>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</si>
  <si>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</si>
  <si>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</si>
  <si>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</si>
  <si>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</si>
  <si>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</si>
  <si>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</si>
  <si>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</si>
  <si>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</si>
  <si>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</si>
  <si>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</si>
  <si>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</si>
  <si>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</si>
  <si>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</si>
  <si>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</si>
  <si>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</si>
  <si>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</si>
  <si>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</si>
  <si>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</si>
  <si>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</si>
  <si>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</si>
  <si>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</si>
  <si>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</si>
  <si>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</si>
  <si>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</si>
  <si>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</si>
  <si>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</si>
  <si>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</si>
  <si>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</si>
  <si>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</si>
  <si>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</si>
  <si>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</si>
  <si>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</si>
  <si>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Rural</t>
  </si>
  <si>
    <t>Convenios</t>
  </si>
  <si>
    <t>11-Educación Pública</t>
  </si>
  <si>
    <t>Educación</t>
  </si>
  <si>
    <t>Monclova</t>
  </si>
  <si>
    <t>Sabinas</t>
  </si>
  <si>
    <t>Saltillo</t>
  </si>
  <si>
    <t>Metros Cuadrados</t>
  </si>
  <si>
    <t>Urbano</t>
  </si>
  <si>
    <t>San Pedro</t>
  </si>
  <si>
    <t>INSTITUTO COAHUILENSE DE LA INFRAESTRUCTURA FÍSICA EDUCATIVA</t>
  </si>
  <si>
    <t xml:space="preserve">Financiera: Ok, 2o. Trim 2016 / Física: Ok, 2o. Trim 2016 / Registro:   </t>
  </si>
  <si>
    <t>Piedras Negras</t>
  </si>
  <si>
    <t>2009</t>
  </si>
  <si>
    <t>COA09150300556793</t>
  </si>
  <si>
    <t>Inst.Tec. De Piedras Negras: Equipamiento Especializado De: Cubiculos De Lab. De Computo,Aulas Del Progr.De Ing. Industrial,Area De Ingenieria Y Lab.D</t>
  </si>
  <si>
    <t>92500404</t>
  </si>
  <si>
    <t>U027 Ampliación de la Oferta Educativa de los Institutos Tecnológicos</t>
  </si>
  <si>
    <t>COA09150300558131</t>
  </si>
  <si>
    <t>"Instituto Tecnológico De Saltillo": Trabajos Preliminares Y De Cimentación Para Recibir La Construcción De Unidad Académica Departamental "Tipo Iii"</t>
  </si>
  <si>
    <t>093001596</t>
  </si>
  <si>
    <t>2010</t>
  </si>
  <si>
    <t>COA10150300557998</t>
  </si>
  <si>
    <t>Instituto T. De Estudios Sup. Región Carbonífera.-Constr. De Unidad Multifuncional (1a. Etapa Y Obra Ext.)</t>
  </si>
  <si>
    <t>132800059</t>
  </si>
  <si>
    <t>Agujita</t>
  </si>
  <si>
    <t>2011</t>
  </si>
  <si>
    <t>Múzquiz</t>
  </si>
  <si>
    <t>COA11150300555873</t>
  </si>
  <si>
    <t>Instituto Tecnologico Superior De Muzquiz.-Trabajos Del 1o Y 2o Nivel Y De Obra Exterior De La Unidad Academica Departamental.</t>
  </si>
  <si>
    <t>132000094</t>
  </si>
  <si>
    <t>Ciudad Melchor Múzquiz</t>
  </si>
  <si>
    <t>2012</t>
  </si>
  <si>
    <t>2013</t>
  </si>
  <si>
    <t>COA12150300556699</t>
  </si>
  <si>
    <t>Instituto Tecnológico Superior De San Pedro: Construcción De La Segunda Etapa De La Unidad Académica Departamental Tipo Ii (Conclusión) Y Obra Exterior.</t>
  </si>
  <si>
    <t>123300165</t>
  </si>
  <si>
    <t>COA13150300555137</t>
  </si>
  <si>
    <t>Instituto Tecnologico Superior De Monclova : Construccion De Laboratorio De Ing. Industrial (1a. Etapa)</t>
  </si>
  <si>
    <t>131800151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</si>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</sst>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tabSelected="1" view="pageBreakPreview" topLeftCell="A2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77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7.5">
      <c r="B11" s="10"/>
      <c r="C11" s="20" t="s">
        <v>51</v>
      </c>
      <c r="D11" s="20" t="s">
        <v>52</v>
      </c>
      <c r="E11" s="21" t="s">
        <v>53</v>
      </c>
      <c r="F11" s="21" t="s">
        <v>1</v>
      </c>
      <c r="G11" s="21" t="s">
        <v>49</v>
      </c>
      <c r="H11" s="22" t="s">
        <v>49</v>
      </c>
      <c r="I11" s="22" t="s">
        <v>45</v>
      </c>
      <c r="J11" s="23" t="s">
        <v>38</v>
      </c>
      <c r="K11" s="22" t="s">
        <v>54</v>
      </c>
      <c r="L11" s="24" t="s">
        <v>35</v>
      </c>
      <c r="M11" s="22" t="s">
        <v>39</v>
      </c>
      <c r="N11" s="22" t="s">
        <v>47</v>
      </c>
      <c r="O11" s="22" t="s">
        <v>40</v>
      </c>
      <c r="P11" s="24" t="s">
        <v>36</v>
      </c>
      <c r="Q11" s="24" t="s">
        <v>50</v>
      </c>
      <c r="R11" s="22">
        <v>4746203</v>
      </c>
      <c r="S11" s="22">
        <v>4413099.8099999996</v>
      </c>
      <c r="T11" s="22">
        <v>4413099.8099999996</v>
      </c>
      <c r="U11" s="22">
        <v>4413099.8099999996</v>
      </c>
      <c r="V11" s="22">
        <v>4110049.81</v>
      </c>
      <c r="W11" s="22">
        <v>4110049.81</v>
      </c>
      <c r="X11" s="22">
        <v>4110049.81</v>
      </c>
      <c r="Y11" s="25">
        <f t="shared" ref="Y11:Y16" si="0">IF(ISERROR(W11/S11),0,((W11/S11)*100))</f>
        <v>93.13294479963281</v>
      </c>
      <c r="Z11" s="24">
        <v>0</v>
      </c>
      <c r="AA11" s="24" t="s">
        <v>44</v>
      </c>
      <c r="AB11" s="19">
        <v>0</v>
      </c>
      <c r="AC11" s="25">
        <v>0</v>
      </c>
      <c r="AD11" s="25">
        <v>100</v>
      </c>
      <c r="AE11" s="26" t="s">
        <v>48</v>
      </c>
      <c r="AF11" s="10"/>
    </row>
    <row r="12" spans="2:32" ht="67.5">
      <c r="B12" s="10"/>
      <c r="C12" s="20" t="s">
        <v>55</v>
      </c>
      <c r="D12" s="20" t="s">
        <v>56</v>
      </c>
      <c r="E12" s="21" t="s">
        <v>57</v>
      </c>
      <c r="F12" s="21" t="s">
        <v>1</v>
      </c>
      <c r="G12" s="21" t="s">
        <v>43</v>
      </c>
      <c r="H12" s="22" t="s">
        <v>43</v>
      </c>
      <c r="I12" s="22" t="s">
        <v>45</v>
      </c>
      <c r="J12" s="23" t="s">
        <v>38</v>
      </c>
      <c r="K12" s="22" t="s">
        <v>54</v>
      </c>
      <c r="L12" s="24" t="s">
        <v>35</v>
      </c>
      <c r="M12" s="22" t="s">
        <v>39</v>
      </c>
      <c r="N12" s="22" t="s">
        <v>47</v>
      </c>
      <c r="O12" s="22" t="s">
        <v>40</v>
      </c>
      <c r="P12" s="24" t="s">
        <v>36</v>
      </c>
      <c r="Q12" s="24" t="s">
        <v>50</v>
      </c>
      <c r="R12" s="22">
        <v>4128151</v>
      </c>
      <c r="S12" s="22">
        <v>4128151.32</v>
      </c>
      <c r="T12" s="22">
        <v>4128151.32</v>
      </c>
      <c r="U12" s="22">
        <v>4128151.32</v>
      </c>
      <c r="V12" s="22">
        <v>4096128.27</v>
      </c>
      <c r="W12" s="22">
        <v>4096128.27</v>
      </c>
      <c r="X12" s="22">
        <v>4096128.27</v>
      </c>
      <c r="Y12" s="25">
        <f t="shared" si="0"/>
        <v>99.224276255454711</v>
      </c>
      <c r="Z12" s="24">
        <v>0</v>
      </c>
      <c r="AA12" s="24" t="s">
        <v>44</v>
      </c>
      <c r="AB12" s="19">
        <v>0</v>
      </c>
      <c r="AC12" s="25">
        <v>0</v>
      </c>
      <c r="AD12" s="25">
        <v>100</v>
      </c>
      <c r="AE12" s="26" t="s">
        <v>48</v>
      </c>
      <c r="AF12" s="10"/>
    </row>
    <row r="13" spans="2:32" ht="60.75">
      <c r="B13" s="10"/>
      <c r="C13" s="20" t="s">
        <v>59</v>
      </c>
      <c r="D13" s="20" t="s">
        <v>60</v>
      </c>
      <c r="E13" s="21" t="s">
        <v>61</v>
      </c>
      <c r="F13" s="21" t="s">
        <v>1</v>
      </c>
      <c r="G13" s="21" t="s">
        <v>42</v>
      </c>
      <c r="H13" s="22" t="s">
        <v>62</v>
      </c>
      <c r="I13" s="22" t="s">
        <v>37</v>
      </c>
      <c r="J13" s="23" t="s">
        <v>38</v>
      </c>
      <c r="K13" s="22" t="s">
        <v>54</v>
      </c>
      <c r="L13" s="24" t="s">
        <v>35</v>
      </c>
      <c r="M13" s="22" t="s">
        <v>39</v>
      </c>
      <c r="N13" s="22" t="s">
        <v>47</v>
      </c>
      <c r="O13" s="22" t="s">
        <v>40</v>
      </c>
      <c r="P13" s="24" t="s">
        <v>36</v>
      </c>
      <c r="Q13" s="24" t="s">
        <v>58</v>
      </c>
      <c r="R13" s="22">
        <v>2526633</v>
      </c>
      <c r="S13" s="22">
        <v>2526633</v>
      </c>
      <c r="T13" s="22">
        <v>2526633</v>
      </c>
      <c r="U13" s="22">
        <v>2526633</v>
      </c>
      <c r="V13" s="22">
        <v>298915.76</v>
      </c>
      <c r="W13" s="22">
        <v>298915.76</v>
      </c>
      <c r="X13" s="22">
        <v>298915.76</v>
      </c>
      <c r="Y13" s="25">
        <f t="shared" si="0"/>
        <v>11.830596687370109</v>
      </c>
      <c r="Z13" s="24">
        <v>0</v>
      </c>
      <c r="AA13" s="24" t="s">
        <v>44</v>
      </c>
      <c r="AB13" s="19">
        <v>0</v>
      </c>
      <c r="AC13" s="25">
        <v>0</v>
      </c>
      <c r="AD13" s="25">
        <v>100</v>
      </c>
      <c r="AE13" s="26" t="s">
        <v>48</v>
      </c>
      <c r="AF13" s="10"/>
    </row>
    <row r="14" spans="2:32" ht="60.75">
      <c r="B14" s="10"/>
      <c r="C14" s="20" t="s">
        <v>65</v>
      </c>
      <c r="D14" s="20" t="s">
        <v>66</v>
      </c>
      <c r="E14" s="21" t="s">
        <v>67</v>
      </c>
      <c r="F14" s="21" t="s">
        <v>1</v>
      </c>
      <c r="G14" s="21" t="s">
        <v>64</v>
      </c>
      <c r="H14" s="22" t="s">
        <v>68</v>
      </c>
      <c r="I14" s="22" t="s">
        <v>45</v>
      </c>
      <c r="J14" s="23" t="s">
        <v>38</v>
      </c>
      <c r="K14" s="22" t="s">
        <v>54</v>
      </c>
      <c r="L14" s="24" t="s">
        <v>35</v>
      </c>
      <c r="M14" s="22" t="s">
        <v>39</v>
      </c>
      <c r="N14" s="22" t="s">
        <v>47</v>
      </c>
      <c r="O14" s="22" t="s">
        <v>40</v>
      </c>
      <c r="P14" s="24" t="s">
        <v>36</v>
      </c>
      <c r="Q14" s="24" t="s">
        <v>63</v>
      </c>
      <c r="R14" s="22">
        <v>1393589.5</v>
      </c>
      <c r="S14" s="22">
        <v>1393589</v>
      </c>
      <c r="T14" s="22">
        <v>1393589</v>
      </c>
      <c r="U14" s="22">
        <v>1393589</v>
      </c>
      <c r="V14" s="22">
        <v>1392257.18</v>
      </c>
      <c r="W14" s="22">
        <v>1392257.18</v>
      </c>
      <c r="X14" s="22">
        <v>1392257.18</v>
      </c>
      <c r="Y14" s="25">
        <f t="shared" si="0"/>
        <v>99.904432368510371</v>
      </c>
      <c r="Z14" s="24">
        <v>0</v>
      </c>
      <c r="AA14" s="24" t="s">
        <v>44</v>
      </c>
      <c r="AB14" s="19">
        <v>0</v>
      </c>
      <c r="AC14" s="25">
        <v>0</v>
      </c>
      <c r="AD14" s="25">
        <v>100</v>
      </c>
      <c r="AE14" s="26" t="s">
        <v>48</v>
      </c>
      <c r="AF14" s="10"/>
    </row>
    <row r="15" spans="2:32" ht="67.5">
      <c r="B15" s="10"/>
      <c r="C15" s="20" t="s">
        <v>71</v>
      </c>
      <c r="D15" s="20" t="s">
        <v>72</v>
      </c>
      <c r="E15" s="21" t="s">
        <v>73</v>
      </c>
      <c r="F15" s="21" t="s">
        <v>1</v>
      </c>
      <c r="G15" s="21" t="s">
        <v>46</v>
      </c>
      <c r="H15" s="22" t="s">
        <v>46</v>
      </c>
      <c r="I15" s="22" t="s">
        <v>45</v>
      </c>
      <c r="J15" s="23" t="s">
        <v>38</v>
      </c>
      <c r="K15" s="22" t="s">
        <v>54</v>
      </c>
      <c r="L15" s="24" t="s">
        <v>35</v>
      </c>
      <c r="M15" s="22" t="s">
        <v>39</v>
      </c>
      <c r="N15" s="22" t="s">
        <v>47</v>
      </c>
      <c r="O15" s="22" t="s">
        <v>40</v>
      </c>
      <c r="P15" s="24" t="s">
        <v>36</v>
      </c>
      <c r="Q15" s="24" t="s">
        <v>69</v>
      </c>
      <c r="R15" s="22">
        <v>6392647</v>
      </c>
      <c r="S15" s="22">
        <v>6113182.7800000003</v>
      </c>
      <c r="T15" s="22">
        <v>6113182.7800000003</v>
      </c>
      <c r="U15" s="22">
        <v>6113182.7800000003</v>
      </c>
      <c r="V15" s="22">
        <v>3623684.75</v>
      </c>
      <c r="W15" s="22">
        <v>3623684.75</v>
      </c>
      <c r="X15" s="22">
        <v>3623684.75</v>
      </c>
      <c r="Y15" s="25">
        <f t="shared" si="0"/>
        <v>59.276564768442931</v>
      </c>
      <c r="Z15" s="24">
        <v>0</v>
      </c>
      <c r="AA15" s="24" t="s">
        <v>44</v>
      </c>
      <c r="AB15" s="19">
        <v>0</v>
      </c>
      <c r="AC15" s="25">
        <v>0</v>
      </c>
      <c r="AD15" s="25">
        <v>100</v>
      </c>
      <c r="AE15" s="26" t="s">
        <v>48</v>
      </c>
      <c r="AF15" s="10"/>
    </row>
    <row r="16" spans="2:32" ht="60.75">
      <c r="B16" s="10"/>
      <c r="C16" s="20" t="s">
        <v>74</v>
      </c>
      <c r="D16" s="20" t="s">
        <v>75</v>
      </c>
      <c r="E16" s="21" t="s">
        <v>76</v>
      </c>
      <c r="F16" s="21" t="s">
        <v>1</v>
      </c>
      <c r="G16" s="21" t="s">
        <v>41</v>
      </c>
      <c r="H16" s="22" t="s">
        <v>41</v>
      </c>
      <c r="I16" s="22" t="s">
        <v>45</v>
      </c>
      <c r="J16" s="23" t="s">
        <v>38</v>
      </c>
      <c r="K16" s="22" t="s">
        <v>54</v>
      </c>
      <c r="L16" s="24" t="s">
        <v>35</v>
      </c>
      <c r="M16" s="22" t="s">
        <v>39</v>
      </c>
      <c r="N16" s="22" t="s">
        <v>47</v>
      </c>
      <c r="O16" s="22" t="s">
        <v>40</v>
      </c>
      <c r="P16" s="24" t="s">
        <v>36</v>
      </c>
      <c r="Q16" s="24" t="s">
        <v>70</v>
      </c>
      <c r="R16" s="22">
        <v>3050879</v>
      </c>
      <c r="S16" s="22">
        <v>2869103</v>
      </c>
      <c r="T16" s="22">
        <v>2869103</v>
      </c>
      <c r="U16" s="22">
        <v>2869103</v>
      </c>
      <c r="V16" s="22">
        <v>2846531.99</v>
      </c>
      <c r="W16" s="22">
        <v>2846531.99</v>
      </c>
      <c r="X16" s="22">
        <v>2846531.99</v>
      </c>
      <c r="Y16" s="25">
        <f t="shared" si="0"/>
        <v>99.21330778295517</v>
      </c>
      <c r="Z16" s="24">
        <v>0</v>
      </c>
      <c r="AA16" s="24" t="s">
        <v>44</v>
      </c>
      <c r="AB16" s="19">
        <v>0</v>
      </c>
      <c r="AC16" s="25">
        <v>0</v>
      </c>
      <c r="AD16" s="25">
        <v>100</v>
      </c>
      <c r="AE16" s="26" t="s">
        <v>48</v>
      </c>
      <c r="AF16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2016-07-26T18:38:40Z</dcterms:modified>
</cp:coreProperties>
</file>